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im cope\BF RFP Elbasaan\Bashkia Librazhd\Keshilli Bashkiak\"/>
    </mc:Choice>
  </mc:AlternateContent>
  <xr:revisionPtr revIDLastSave="0" documentId="13_ncr:1_{D6F6B1AA-FA94-4953-9BA1-DEFE47519255}" xr6:coauthVersionLast="47" xr6:coauthVersionMax="47" xr10:uidLastSave="{00000000-0000-0000-0000-000000000000}"/>
  <bookViews>
    <workbookView xWindow="-120" yWindow="-120" windowWidth="20730" windowHeight="11160" tabRatio="65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197025672" localSheetId="0">Sheet1!$L$11</definedName>
    <definedName name="_Hlk197025819" localSheetId="0">Sheet1!$L$12</definedName>
  </definedName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<sst xmlns="http://schemas.openxmlformats.org/spreadsheetml/2006/main" count="167" uniqueCount="82">
  <si>
    <t>Numri i Mbledhjes</t>
  </si>
  <si>
    <t>Njoftimi i Mbledhjes (lidhja)</t>
  </si>
  <si>
    <t>Menyra e Njoftimit te Mbledhjes</t>
  </si>
  <si>
    <t>Mbajtja e Mbledhjes (data/muaji/viti)</t>
  </si>
  <si>
    <t>Mbajtja e Mbledhjes (Vendi)</t>
  </si>
  <si>
    <t>Mbajtja e Mbledhjes (ora e fillimit te mbledhjes)</t>
  </si>
  <si>
    <t>Mbajtja e Mbledhjes (ora e perfundimit te mbledhjes)</t>
  </si>
  <si>
    <t>Mbajtja e Mbledhjes (kohezgjatja e mbledhjes)</t>
  </si>
  <si>
    <t>Lloji i Mbledhjes  (e radhes, jashte radhe, emergjente, elektronike, e shtyre, e mbyllur)</t>
  </si>
  <si>
    <t>Sesioni i Mbledhjes i mbajtur i mbyllur</t>
  </si>
  <si>
    <t>Rendi i dites (lidhja)</t>
  </si>
  <si>
    <t>Video (lidhja)</t>
  </si>
  <si>
    <t>Proces-verbali i Mbledhjes (lidhja)</t>
  </si>
  <si>
    <t>https://bashkialibrazhd.gov.al/wp-content/uploads/2024/01/Mbledhja-e-keshillit-muaji-Janar.pdf</t>
  </si>
  <si>
    <t>Web, facebook, email, WhatsApp</t>
  </si>
  <si>
    <t>Salla e Mbledhjeve Keshilli Bashkiak</t>
  </si>
  <si>
    <t>radhe</t>
  </si>
  <si>
    <t>Pallati i Kultures Librazhd</t>
  </si>
  <si>
    <t>30.01.2024</t>
  </si>
  <si>
    <t>2 ore e 10 minuta</t>
  </si>
  <si>
    <t>-</t>
  </si>
  <si>
    <t>https://bashkialibrazhd.gov.al/wp-content/uploads/2024/03/PROCESVERBAL-JANAR-2024.pdf</t>
  </si>
  <si>
    <t>https://bashkialibrazhd.gov.al/publikime/</t>
  </si>
  <si>
    <t>28.02.2024</t>
  </si>
  <si>
    <t>2 ore e gjysem</t>
  </si>
  <si>
    <t>https://bashkialibrazhd.gov.al/wp-content/uploads/2024/04/ELSON-1.pdf</t>
  </si>
  <si>
    <t>29.03.2024</t>
  </si>
  <si>
    <t>29.05.2024</t>
  </si>
  <si>
    <t>https://bashkialibrazhd.gov.al/wp-content/uploads/2024/04/PROCES-VERBAL-MUAJI-MARS-.pdf</t>
  </si>
  <si>
    <t>https://bashkialibrazhd.gov.al/wp-content/uploads/2024/04/Mbledhja-e-keshillit-per-muajin-Prill-2024-1.pdf</t>
  </si>
  <si>
    <t>30.04.2024</t>
  </si>
  <si>
    <t>2 ore e 30 minuta</t>
  </si>
  <si>
    <t>https://bashkialibrazhd.gov.al/wp-content/uploads/2024/05/Proces-verbali-muaji-Prill.pdf</t>
  </si>
  <si>
    <t>https://bashkialibrazhd.gov.al/wp-content/uploads/2024/05/Mbledhje-e-keshillit-muaji-maj-2024.pdf</t>
  </si>
  <si>
    <t>2 ore</t>
  </si>
  <si>
    <t>https://bashkialibrazhd.gov.al/wp-content/uploads/2024/06/Mbledhja-e-keshillit-bashkiak-per-muajin-QERSHOR-2024.pdf</t>
  </si>
  <si>
    <t>28.06.2024</t>
  </si>
  <si>
    <t>2 ore e20 minuta</t>
  </si>
  <si>
    <t>https://bashkialibrazhd.gov.al/wp-content/uploads/2024/07/Proces-verbal-Maj-2024.pdf</t>
  </si>
  <si>
    <t>https://fb.watch/twBOWMwFeW/</t>
  </si>
  <si>
    <t>https://fb.watch/twBVByh0vN/</t>
  </si>
  <si>
    <t>https://fb.watch/twBXSN82Zo/</t>
  </si>
  <si>
    <t>https://fb.watch/twBZrmAqn1/</t>
  </si>
  <si>
    <t>https://fb.watch/twB-ediK8T/</t>
  </si>
  <si>
    <t>https://bashkialibrazhd.gov.al/wp-content/uploads/2024/07/Mbledhja-e-keshillit-muaji-Korrik.pdf</t>
  </si>
  <si>
    <t>31.07.2024</t>
  </si>
  <si>
    <t>1 ore e gjysem</t>
  </si>
  <si>
    <t>https://bashkialibrazhd.gov.al/wp-content/uploads/2024/08/PROCESVERBAL-I-MBLEDHJES-SE-KESHILLIT-MUAJI-KORRIK-2.pdf</t>
  </si>
  <si>
    <t>https://bashkialibrazhd.gov.al/wp-content/uploads/2024/07/procesverbal-muaji-qershor-2024.pdf</t>
  </si>
  <si>
    <t>https://bashkialibrazhd.gov.al/wp-content/uploads/2024/08/MBLEDHJA-E-KESHILLIT-MUAJI-GUSHT-.pdf</t>
  </si>
  <si>
    <t>jo</t>
  </si>
  <si>
    <t>30.08.2024</t>
  </si>
  <si>
    <t>https://fb.watch/uBFMZVY_7A/</t>
  </si>
  <si>
    <t>https://fb.watch/uBFPFI3-rm/</t>
  </si>
  <si>
    <t>https://fb.watch/v4wpevr9Mg/</t>
  </si>
  <si>
    <t>2 ore e 20 min</t>
  </si>
  <si>
    <t>24.09.2024</t>
  </si>
  <si>
    <t>https://bashkialibrazhd.gov.al/wp-content/uploads/2024/09/WhatsApp-Image-2024-09-23-at-12.44.18-PM.jpeg</t>
  </si>
  <si>
    <t>https://bashkialibrazhd.gov.al/wp-content/uploads/2024/09/Pro%C3%A7es-verbal-muaji-gusht-.pdf</t>
  </si>
  <si>
    <t>https://bashkialibrazhd.gov.al/keshilli-bashkiak/njoftime-te-keshillit-bashkiak/</t>
  </si>
  <si>
    <t>https://fb.watch/vhTmxJuRLv/</t>
  </si>
  <si>
    <t>https://bashkialibrazhd.gov.al/wp-content/uploads/2024/10/Proces-verbal-muaji-Shtator-.pdf</t>
  </si>
  <si>
    <t>https://fb.watch/w6MKPlHU-D/</t>
  </si>
  <si>
    <t>27.11.2024</t>
  </si>
  <si>
    <t>27.12.2024</t>
  </si>
  <si>
    <t>2 ore e 15 min</t>
  </si>
  <si>
    <t>https://bashkialibrazhd.gov.al/wp-content/uploads/2025/01/Proces-verbal-muaji-nentor-2024-.pdf</t>
  </si>
  <si>
    <t>https://bashkialibrazhd.gov.al/wp-content/uploads/2024/12/Proces-verbal-mbledhje-keshilli-tetor-2024.pdf</t>
  </si>
  <si>
    <t>https://bashkialibrazhd.gov.al/wp-content/uploads/2025/02/Proces-verbal-dhjetor-Keshilli-Bashkiak-.pdf</t>
  </si>
  <si>
    <t>https://bashkialibrazhd.gov.al/wp-content/uploads/2025/03/Proces-verbal-muaji-shkurt-.pdf</t>
  </si>
  <si>
    <t>https://bashkialibrazhd.gov.al/wp-content/uploads/2025/04/Proces-verbal-i-Mbl-KB-Librazhd-Mars-2025.pdf</t>
  </si>
  <si>
    <t>https://fb.watch/xJmapwLf9i/</t>
  </si>
  <si>
    <t>https://fb.watch/yzw-m878Ht/</t>
  </si>
  <si>
    <t>https://bashkialibrazhd.gov.al/wp-content/uploads/2025/04/Mbledhja-e-Keshillit-muaji-Prill.pdf</t>
  </si>
  <si>
    <t>Pallatii i kultures</t>
  </si>
  <si>
    <t>30.04.2025</t>
  </si>
  <si>
    <t>26.03.2025</t>
  </si>
  <si>
    <t>2 ore e 50 min</t>
  </si>
  <si>
    <t xml:space="preserve">radhe </t>
  </si>
  <si>
    <t>31.01.2025</t>
  </si>
  <si>
    <t>26.02.2025</t>
  </si>
  <si>
    <t>3 ore e 10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</si>
</sst>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rgb="FF11111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2" xfId="0" applyFill="1" applyBorder="1"/>
    <xf numFmtId="0" fontId="0" fillId="0" borderId="2" xfId="0" applyBorder="1"/>
    <xf numFmtId="0" fontId="0" fillId="2" borderId="4" xfId="0" applyFill="1" applyBorder="1"/>
    <xf numFmtId="0" fontId="0" fillId="2" borderId="5" xfId="0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3" fillId="5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20" fontId="2" fillId="0" borderId="1" xfId="0" applyNumberFormat="1" applyFont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6" fillId="0" borderId="0" xfId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20" fontId="2" fillId="7" borderId="1" xfId="0" applyNumberFormat="1" applyFont="1" applyFill="1" applyBorder="1" applyAlignment="1">
      <alignment horizontal="center" vertical="center" wrapText="1"/>
    </xf>
    <xf numFmtId="20" fontId="4" fillId="8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0" borderId="1" xfId="1" applyBorder="1" applyAlignment="1">
      <alignment vertical="top" wrapText="1"/>
    </xf>
    <xf numFmtId="0" fontId="6" fillId="7" borderId="0" xfId="1" applyFill="1" applyAlignment="1">
      <alignment vertical="top" wrapText="1"/>
    </xf>
    <xf numFmtId="0" fontId="6" fillId="7" borderId="1" xfId="1" applyFill="1" applyBorder="1" applyAlignment="1">
      <alignment vertical="top" wrapText="1"/>
    </xf>
    <xf numFmtId="0" fontId="1" fillId="7" borderId="2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4" fillId="9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1" applyBorder="1" applyAlignment="1">
      <alignment horizontal="left" vertical="top" wrapText="1"/>
    </xf>
    <xf numFmtId="0" fontId="6" fillId="7" borderId="1" xfId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6" fillId="7" borderId="1" xfId="1" applyFill="1" applyBorder="1" applyAlignment="1">
      <alignment horizontal="left" vertical="top"/>
    </xf>
    <xf numFmtId="0" fontId="6" fillId="0" borderId="0" xfId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7DA1CD"/>
      <color rgb="FF477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shkialibrazhd.gov.al/keshilli-bashkiak/njoftime-te-keshillit-bashkiak/" TargetMode="External"/><Relationship Id="rId13" Type="http://schemas.openxmlformats.org/officeDocument/2006/relationships/hyperlink" Target="https://bashkialibrazhd.gov.al/wp-content/uploads/2025/02/Proces-verbal-dhjetor-Keshilli-Bashkiak-.pdf" TargetMode="External"/><Relationship Id="rId18" Type="http://schemas.openxmlformats.org/officeDocument/2006/relationships/hyperlink" Target="https://bashkialibrazhd.gov.al/keshilli-bashkiak/njoftime-te-keshillit-bashkiak/" TargetMode="External"/><Relationship Id="rId3" Type="http://schemas.openxmlformats.org/officeDocument/2006/relationships/hyperlink" Target="https://fb.watch/vhTmxJuRLv/" TargetMode="External"/><Relationship Id="rId7" Type="http://schemas.openxmlformats.org/officeDocument/2006/relationships/hyperlink" Target="https://fb.watch/w6MKPlHU-D/" TargetMode="External"/><Relationship Id="rId12" Type="http://schemas.openxmlformats.org/officeDocument/2006/relationships/hyperlink" Target="https://fb.watch/xJmapwLf9i/" TargetMode="External"/><Relationship Id="rId17" Type="http://schemas.openxmlformats.org/officeDocument/2006/relationships/hyperlink" Target="https://bashkialibrazhd.gov.al/keshilli-bashkiak/njoftime-te-keshillit-bashkiak/" TargetMode="External"/><Relationship Id="rId2" Type="http://schemas.openxmlformats.org/officeDocument/2006/relationships/hyperlink" Target="https://bashkialibrazhd.gov.al/keshilli-bashkiak/njoftime-te-keshillit-bashkiak/" TargetMode="External"/><Relationship Id="rId16" Type="http://schemas.openxmlformats.org/officeDocument/2006/relationships/hyperlink" Target="https://bashkialibrazhd.gov.al/keshilli-bashkiak/njoftime-te-keshillit-bashkiak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bashkialibrazhd.gov.al/keshilli-bashkiak/njoftime-te-keshillit-bashkiak/" TargetMode="External"/><Relationship Id="rId6" Type="http://schemas.openxmlformats.org/officeDocument/2006/relationships/hyperlink" Target="https://bashkialibrazhd.gov.al/keshilli-bashkiak/njoftime-te-keshillit-bashkiak/" TargetMode="External"/><Relationship Id="rId11" Type="http://schemas.openxmlformats.org/officeDocument/2006/relationships/hyperlink" Target="https://bashkialibrazhd.gov.al/keshilli-bashkiak/njoftime-te-keshillit-bashkiak/" TargetMode="External"/><Relationship Id="rId5" Type="http://schemas.openxmlformats.org/officeDocument/2006/relationships/hyperlink" Target="https://bashkialibrazhd.gov.al/keshilli-bashkiak/njoftime-te-keshillit-bashkiak/" TargetMode="External"/><Relationship Id="rId15" Type="http://schemas.openxmlformats.org/officeDocument/2006/relationships/hyperlink" Target="https://bashkialibrazhd.gov.al/keshilli-bashkiak/njoftime-te-keshillit-bashkiak/" TargetMode="External"/><Relationship Id="rId10" Type="http://schemas.openxmlformats.org/officeDocument/2006/relationships/hyperlink" Target="https://bashkialibrazhd.gov.al/keshilli-bashkiak/njoftime-te-keshillit-bashkiak/" TargetMode="External"/><Relationship Id="rId19" Type="http://schemas.openxmlformats.org/officeDocument/2006/relationships/hyperlink" Target="https://fb.watch/yzw-m878Ht/" TargetMode="External"/><Relationship Id="rId4" Type="http://schemas.openxmlformats.org/officeDocument/2006/relationships/hyperlink" Target="https://bashkialibrazhd.gov.al/wp-content/uploads/2024/10/Proces-verbal-muaji-Shtator-.pdf" TargetMode="External"/><Relationship Id="rId9" Type="http://schemas.openxmlformats.org/officeDocument/2006/relationships/hyperlink" Target="https://bashkialibrazhd.gov.al/keshilli-bashkiak/njoftime-te-keshillit-bashkiak/" TargetMode="External"/><Relationship Id="rId14" Type="http://schemas.openxmlformats.org/officeDocument/2006/relationships/hyperlink" Target="https://fb.watch/yzw-m878H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topLeftCell="A15" zoomScale="85" zoomScaleNormal="85" workbookViewId="0">
      <selection activeCell="O17" sqref="O17"/>
    </sheetView>
  </sheetViews>
  <sheetFormatPr defaultRowHeight="15" x14ac:dyDescent="0.25"/>
  <cols>
    <col min="1" max="1" width="9.28515625" customWidth="1"/>
    <col min="2" max="2" width="13" customWidth="1"/>
    <col min="3" max="3" width="14" customWidth="1"/>
    <col min="4" max="4" width="16.85546875" customWidth="1"/>
    <col min="5" max="5" width="13.42578125" customWidth="1"/>
    <col min="6" max="6" width="15.85546875" customWidth="1"/>
    <col min="7" max="7" width="16.28515625" customWidth="1"/>
    <col min="8" max="8" width="15.85546875" customWidth="1"/>
    <col min="9" max="9" width="14.5703125" customWidth="1"/>
    <col min="10" max="10" width="15.42578125" customWidth="1"/>
    <col min="11" max="11" width="14.140625" customWidth="1"/>
    <col min="12" max="12" width="15" customWidth="1"/>
    <col min="13" max="13" width="16.85546875" customWidth="1"/>
  </cols>
  <sheetData>
    <row r="1" spans="1:13" s="8" customFormat="1" ht="121.5" customHeight="1" x14ac:dyDescent="0.2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4" t="s">
        <v>8</v>
      </c>
      <c r="J1" s="14" t="s">
        <v>9</v>
      </c>
      <c r="K1" s="14" t="s">
        <v>10</v>
      </c>
      <c r="L1" s="16" t="s">
        <v>11</v>
      </c>
      <c r="M1" s="17" t="s">
        <v>12</v>
      </c>
    </row>
    <row r="2" spans="1:13" s="8" customFormat="1" ht="102" x14ac:dyDescent="0.25">
      <c r="A2" s="26">
        <v>1</v>
      </c>
      <c r="B2" s="72" t="s">
        <v>13</v>
      </c>
      <c r="C2" s="27" t="s">
        <v>14</v>
      </c>
      <c r="D2" s="27" t="s">
        <v>18</v>
      </c>
      <c r="E2" s="27" t="s">
        <v>17</v>
      </c>
      <c r="F2" s="28">
        <v>0.41666666666666669</v>
      </c>
      <c r="G2" s="28">
        <v>0.50694444444444442</v>
      </c>
      <c r="H2" s="27" t="s">
        <v>19</v>
      </c>
      <c r="I2" s="19" t="s">
        <v>16</v>
      </c>
      <c r="J2" s="19" t="s">
        <v>20</v>
      </c>
      <c r="K2" s="57" t="s">
        <v>13</v>
      </c>
      <c r="L2" s="57"/>
      <c r="M2" s="58" t="s">
        <v>21</v>
      </c>
    </row>
    <row r="3" spans="1:13" s="9" customFormat="1" ht="63.75" x14ac:dyDescent="0.2">
      <c r="A3" s="34">
        <f>A2+1</f>
        <v>2</v>
      </c>
      <c r="B3" s="54" t="s">
        <v>22</v>
      </c>
      <c r="C3" s="36" t="s">
        <v>14</v>
      </c>
      <c r="D3" s="36" t="s">
        <v>23</v>
      </c>
      <c r="E3" s="36" t="s">
        <v>15</v>
      </c>
      <c r="F3" s="37">
        <v>0.41666666666666669</v>
      </c>
      <c r="G3" s="38">
        <v>0.52083333333333337</v>
      </c>
      <c r="H3" s="35" t="s">
        <v>24</v>
      </c>
      <c r="I3" s="35" t="s">
        <v>16</v>
      </c>
      <c r="J3" s="35" t="s">
        <v>20</v>
      </c>
      <c r="K3" s="59" t="s">
        <v>22</v>
      </c>
      <c r="L3" s="59" t="s">
        <v>39</v>
      </c>
      <c r="M3" s="60" t="s">
        <v>25</v>
      </c>
    </row>
    <row r="4" spans="1:13" s="9" customFormat="1" ht="76.5" x14ac:dyDescent="0.2">
      <c r="A4" s="39">
        <f t="shared" ref="A4:A25" si="0">A3+1</f>
        <v>3</v>
      </c>
      <c r="B4" s="56" t="s">
        <v>22</v>
      </c>
      <c r="C4" s="27" t="s">
        <v>14</v>
      </c>
      <c r="D4" s="27" t="s">
        <v>26</v>
      </c>
      <c r="E4" s="27" t="s">
        <v>15</v>
      </c>
      <c r="F4" s="24">
        <v>0.41666666666666669</v>
      </c>
      <c r="G4" s="28">
        <v>0.50694444444444442</v>
      </c>
      <c r="H4" s="18" t="s">
        <v>19</v>
      </c>
      <c r="I4" s="18" t="s">
        <v>16</v>
      </c>
      <c r="J4" s="18" t="s">
        <v>20</v>
      </c>
      <c r="K4" s="61" t="s">
        <v>22</v>
      </c>
      <c r="L4" s="61" t="s">
        <v>40</v>
      </c>
      <c r="M4" s="62" t="s">
        <v>28</v>
      </c>
    </row>
    <row r="5" spans="1:13" s="9" customFormat="1" ht="114.75" x14ac:dyDescent="0.2">
      <c r="A5" s="34">
        <f t="shared" si="0"/>
        <v>4</v>
      </c>
      <c r="B5" s="54" t="s">
        <v>29</v>
      </c>
      <c r="C5" s="36" t="s">
        <v>14</v>
      </c>
      <c r="D5" s="36" t="s">
        <v>30</v>
      </c>
      <c r="E5" s="36" t="s">
        <v>15</v>
      </c>
      <c r="F5" s="37">
        <v>0.41666666666666669</v>
      </c>
      <c r="G5" s="38">
        <v>0.52083333333333337</v>
      </c>
      <c r="H5" s="35" t="s">
        <v>31</v>
      </c>
      <c r="I5" s="35" t="s">
        <v>16</v>
      </c>
      <c r="J5" s="35" t="s">
        <v>20</v>
      </c>
      <c r="K5" s="59" t="s">
        <v>29</v>
      </c>
      <c r="L5" s="59" t="s">
        <v>41</v>
      </c>
      <c r="M5" s="60" t="s">
        <v>32</v>
      </c>
    </row>
    <row r="6" spans="1:13" s="9" customFormat="1" ht="102" x14ac:dyDescent="0.2">
      <c r="A6" s="39">
        <f t="shared" si="0"/>
        <v>5</v>
      </c>
      <c r="B6" s="53" t="s">
        <v>33</v>
      </c>
      <c r="C6" s="27" t="s">
        <v>14</v>
      </c>
      <c r="D6" s="27" t="s">
        <v>27</v>
      </c>
      <c r="E6" s="27" t="s">
        <v>15</v>
      </c>
      <c r="F6" s="25">
        <v>0.41666666666666669</v>
      </c>
      <c r="G6" s="28">
        <v>0.5</v>
      </c>
      <c r="H6" s="19" t="s">
        <v>34</v>
      </c>
      <c r="I6" s="19" t="s">
        <v>16</v>
      </c>
      <c r="J6" s="19" t="s">
        <v>20</v>
      </c>
      <c r="K6" s="57" t="s">
        <v>33</v>
      </c>
      <c r="L6" s="57" t="s">
        <v>42</v>
      </c>
      <c r="M6" s="58" t="s">
        <v>38</v>
      </c>
    </row>
    <row r="7" spans="1:13" s="9" customFormat="1" ht="140.25" x14ac:dyDescent="0.2">
      <c r="A7" s="34">
        <f t="shared" si="0"/>
        <v>6</v>
      </c>
      <c r="B7" s="54" t="s">
        <v>35</v>
      </c>
      <c r="C7" s="36" t="s">
        <v>14</v>
      </c>
      <c r="D7" s="36" t="s">
        <v>36</v>
      </c>
      <c r="E7" s="36" t="s">
        <v>15</v>
      </c>
      <c r="F7" s="37">
        <v>0.41666666666666669</v>
      </c>
      <c r="G7" s="38">
        <v>0.51388888888888884</v>
      </c>
      <c r="H7" s="35" t="s">
        <v>37</v>
      </c>
      <c r="I7" s="35" t="s">
        <v>16</v>
      </c>
      <c r="J7" s="35" t="s">
        <v>20</v>
      </c>
      <c r="K7" s="59" t="s">
        <v>35</v>
      </c>
      <c r="L7" s="59" t="s">
        <v>43</v>
      </c>
      <c r="M7" s="60" t="s">
        <v>48</v>
      </c>
    </row>
    <row r="8" spans="1:13" s="9" customFormat="1" ht="102" x14ac:dyDescent="0.2">
      <c r="A8" s="39">
        <f t="shared" si="0"/>
        <v>7</v>
      </c>
      <c r="B8" s="56" t="s">
        <v>44</v>
      </c>
      <c r="C8" s="27" t="s">
        <v>14</v>
      </c>
      <c r="D8" s="27" t="s">
        <v>45</v>
      </c>
      <c r="E8" s="27" t="s">
        <v>15</v>
      </c>
      <c r="F8" s="24">
        <v>0.41666666666666669</v>
      </c>
      <c r="G8" s="28">
        <v>0.47916666666666669</v>
      </c>
      <c r="H8" s="18" t="s">
        <v>46</v>
      </c>
      <c r="I8" s="18" t="s">
        <v>16</v>
      </c>
      <c r="J8" s="18" t="s">
        <v>50</v>
      </c>
      <c r="K8" s="61" t="s">
        <v>44</v>
      </c>
      <c r="L8" s="61" t="s">
        <v>53</v>
      </c>
      <c r="M8" s="62" t="s">
        <v>47</v>
      </c>
    </row>
    <row r="9" spans="1:13" ht="114.75" x14ac:dyDescent="0.25">
      <c r="A9" s="34">
        <f t="shared" si="0"/>
        <v>8</v>
      </c>
      <c r="B9" s="55" t="s">
        <v>49</v>
      </c>
      <c r="C9" s="36" t="s">
        <v>14</v>
      </c>
      <c r="D9" s="35" t="s">
        <v>51</v>
      </c>
      <c r="E9" s="36" t="s">
        <v>15</v>
      </c>
      <c r="F9" s="37">
        <v>0.41666666666666669</v>
      </c>
      <c r="G9" s="37">
        <v>0.5</v>
      </c>
      <c r="H9" s="35" t="s">
        <v>34</v>
      </c>
      <c r="I9" s="35" t="s">
        <v>16</v>
      </c>
      <c r="J9" s="35" t="s">
        <v>50</v>
      </c>
      <c r="K9" s="59" t="s">
        <v>49</v>
      </c>
      <c r="L9" s="59" t="s">
        <v>52</v>
      </c>
      <c r="M9" s="60" t="s">
        <v>58</v>
      </c>
    </row>
    <row r="10" spans="1:13" ht="150" x14ac:dyDescent="0.25">
      <c r="A10" s="40">
        <f t="shared" si="0"/>
        <v>9</v>
      </c>
      <c r="B10" s="49" t="s">
        <v>57</v>
      </c>
      <c r="C10" s="27" t="s">
        <v>14</v>
      </c>
      <c r="D10" s="29" t="s">
        <v>56</v>
      </c>
      <c r="E10" s="27" t="s">
        <v>15</v>
      </c>
      <c r="F10" s="30">
        <v>0.41666666666666669</v>
      </c>
      <c r="G10" s="30">
        <v>0.51388888888888884</v>
      </c>
      <c r="H10" s="29" t="s">
        <v>55</v>
      </c>
      <c r="I10" s="29" t="s">
        <v>16</v>
      </c>
      <c r="J10" s="29" t="s">
        <v>50</v>
      </c>
      <c r="K10" s="63" t="s">
        <v>57</v>
      </c>
      <c r="L10" s="63" t="s">
        <v>54</v>
      </c>
      <c r="M10" s="64" t="s">
        <v>61</v>
      </c>
    </row>
    <row r="11" spans="1:13" ht="105" x14ac:dyDescent="0.25">
      <c r="A11" s="44">
        <f t="shared" si="0"/>
        <v>10</v>
      </c>
      <c r="B11" s="42" t="s">
        <v>59</v>
      </c>
      <c r="C11" s="45" t="s">
        <v>14</v>
      </c>
      <c r="D11" s="46">
        <v>18.102024</v>
      </c>
      <c r="E11" s="36" t="s">
        <v>15</v>
      </c>
      <c r="F11" s="47">
        <v>0.41666666666666669</v>
      </c>
      <c r="G11" s="47">
        <v>0.52083333333333337</v>
      </c>
      <c r="H11" s="46" t="s">
        <v>31</v>
      </c>
      <c r="I11" s="46" t="s">
        <v>16</v>
      </c>
      <c r="J11" s="46" t="s">
        <v>50</v>
      </c>
      <c r="K11" s="65" t="s">
        <v>59</v>
      </c>
      <c r="L11" s="65" t="s">
        <v>60</v>
      </c>
      <c r="M11" s="66" t="s">
        <v>67</v>
      </c>
    </row>
    <row r="12" spans="1:13" ht="105" x14ac:dyDescent="0.25">
      <c r="A12" s="40">
        <f t="shared" si="0"/>
        <v>11</v>
      </c>
      <c r="B12" s="41" t="s">
        <v>59</v>
      </c>
      <c r="C12" s="27" t="s">
        <v>14</v>
      </c>
      <c r="D12" s="29" t="s">
        <v>63</v>
      </c>
      <c r="E12" s="27" t="s">
        <v>15</v>
      </c>
      <c r="F12" s="30">
        <v>0.41666666666666669</v>
      </c>
      <c r="G12" s="30">
        <v>0.51041666666666663</v>
      </c>
      <c r="H12" s="29" t="s">
        <v>65</v>
      </c>
      <c r="I12" s="29" t="s">
        <v>16</v>
      </c>
      <c r="J12" s="29" t="s">
        <v>50</v>
      </c>
      <c r="K12" s="64" t="s">
        <v>59</v>
      </c>
      <c r="L12" s="64" t="s">
        <v>62</v>
      </c>
      <c r="M12" s="63" t="s">
        <v>66</v>
      </c>
    </row>
    <row r="13" spans="1:13" ht="105" x14ac:dyDescent="0.25">
      <c r="A13" s="44">
        <f t="shared" si="0"/>
        <v>12</v>
      </c>
      <c r="B13" s="43" t="s">
        <v>59</v>
      </c>
      <c r="C13" s="36" t="s">
        <v>14</v>
      </c>
      <c r="D13" s="46" t="s">
        <v>64</v>
      </c>
      <c r="E13" s="36" t="s">
        <v>15</v>
      </c>
      <c r="F13" s="47">
        <v>0.41666666666666669</v>
      </c>
      <c r="G13" s="47">
        <v>0.54861111111111116</v>
      </c>
      <c r="H13" s="46" t="s">
        <v>81</v>
      </c>
      <c r="I13" s="46" t="s">
        <v>16</v>
      </c>
      <c r="J13" s="46" t="s">
        <v>50</v>
      </c>
      <c r="K13" s="65" t="s">
        <v>59</v>
      </c>
      <c r="L13" s="67"/>
      <c r="M13" s="65" t="s">
        <v>68</v>
      </c>
    </row>
    <row r="14" spans="1:13" ht="105" x14ac:dyDescent="0.25">
      <c r="A14" s="40">
        <f t="shared" si="0"/>
        <v>13</v>
      </c>
      <c r="B14" s="41" t="s">
        <v>59</v>
      </c>
      <c r="C14" s="27" t="s">
        <v>14</v>
      </c>
      <c r="D14" s="29" t="s">
        <v>79</v>
      </c>
      <c r="E14" s="27" t="s">
        <v>15</v>
      </c>
      <c r="F14" s="30">
        <v>0.41666666666666669</v>
      </c>
      <c r="G14" s="30">
        <v>0.47916666666666669</v>
      </c>
      <c r="H14" s="29" t="s">
        <v>46</v>
      </c>
      <c r="I14" s="29" t="s">
        <v>16</v>
      </c>
      <c r="J14" s="29" t="s">
        <v>50</v>
      </c>
      <c r="K14" s="64" t="s">
        <v>59</v>
      </c>
      <c r="L14" s="64" t="s">
        <v>71</v>
      </c>
      <c r="M14" s="63"/>
    </row>
    <row r="15" spans="1:13" ht="105" x14ac:dyDescent="0.25">
      <c r="A15" s="48">
        <f t="shared" si="0"/>
        <v>14</v>
      </c>
      <c r="B15" s="43" t="s">
        <v>59</v>
      </c>
      <c r="C15" s="36" t="s">
        <v>14</v>
      </c>
      <c r="D15" s="46" t="s">
        <v>80</v>
      </c>
      <c r="E15" s="36" t="s">
        <v>15</v>
      </c>
      <c r="F15" s="47">
        <v>0.41666666666666669</v>
      </c>
      <c r="G15" s="47">
        <v>0.52083333333333337</v>
      </c>
      <c r="H15" s="46" t="s">
        <v>31</v>
      </c>
      <c r="I15" s="46" t="s">
        <v>16</v>
      </c>
      <c r="J15" s="46" t="s">
        <v>50</v>
      </c>
      <c r="K15" s="65" t="s">
        <v>59</v>
      </c>
      <c r="L15" s="65" t="s">
        <v>72</v>
      </c>
      <c r="M15" s="66" t="s">
        <v>69</v>
      </c>
    </row>
    <row r="16" spans="1:13" ht="105" x14ac:dyDescent="0.25">
      <c r="A16" s="52">
        <f t="shared" si="0"/>
        <v>15</v>
      </c>
      <c r="B16" s="31" t="s">
        <v>59</v>
      </c>
      <c r="C16" s="27" t="s">
        <v>14</v>
      </c>
      <c r="D16" s="29" t="s">
        <v>76</v>
      </c>
      <c r="E16" s="27" t="s">
        <v>15</v>
      </c>
      <c r="F16" s="30">
        <v>0.41666666666666669</v>
      </c>
      <c r="G16" s="30">
        <v>0.53472222222222221</v>
      </c>
      <c r="H16" s="29" t="s">
        <v>77</v>
      </c>
      <c r="I16" s="29" t="s">
        <v>78</v>
      </c>
      <c r="J16" s="29" t="s">
        <v>50</v>
      </c>
      <c r="K16" s="64" t="s">
        <v>59</v>
      </c>
      <c r="L16" s="68" t="s">
        <v>72</v>
      </c>
      <c r="M16" s="69" t="s">
        <v>70</v>
      </c>
    </row>
    <row r="17" spans="1:13" ht="135" x14ac:dyDescent="0.25">
      <c r="A17" s="10">
        <f t="shared" si="0"/>
        <v>16</v>
      </c>
      <c r="B17" s="50" t="s">
        <v>73</v>
      </c>
      <c r="C17" s="51" t="s">
        <v>14</v>
      </c>
      <c r="D17" s="32" t="s">
        <v>75</v>
      </c>
      <c r="E17" s="32" t="s">
        <v>74</v>
      </c>
      <c r="F17" s="33">
        <v>0.41666666666666669</v>
      </c>
      <c r="G17" s="33">
        <v>0.50694444444444442</v>
      </c>
      <c r="H17" s="32" t="s">
        <v>19</v>
      </c>
      <c r="I17" s="32" t="s">
        <v>16</v>
      </c>
      <c r="J17" s="32" t="s">
        <v>50</v>
      </c>
      <c r="K17" s="70" t="s">
        <v>73</v>
      </c>
      <c r="L17" s="70"/>
      <c r="M17" s="71"/>
    </row>
    <row r="18" spans="1:13" x14ac:dyDescent="0.25">
      <c r="A18" s="10">
        <f t="shared" si="0"/>
        <v>17</v>
      </c>
      <c r="B18" s="22"/>
      <c r="C18" s="22"/>
      <c r="D18" s="22"/>
      <c r="E18" s="22"/>
      <c r="F18" s="22"/>
      <c r="G18" s="22"/>
      <c r="H18" s="22"/>
      <c r="I18" s="22"/>
      <c r="J18" s="22"/>
      <c r="K18" s="63"/>
      <c r="L18" s="63"/>
      <c r="M18" s="69"/>
    </row>
    <row r="19" spans="1:13" x14ac:dyDescent="0.25">
      <c r="A19" s="10">
        <f t="shared" si="0"/>
        <v>18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</row>
    <row r="20" spans="1:13" x14ac:dyDescent="0.25">
      <c r="A20" s="10">
        <f t="shared" si="0"/>
        <v>19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3"/>
    </row>
    <row r="21" spans="1:13" x14ac:dyDescent="0.25">
      <c r="A21" s="10">
        <f t="shared" si="0"/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x14ac:dyDescent="0.25">
      <c r="A22" s="10">
        <f t="shared" si="0"/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x14ac:dyDescent="0.25">
      <c r="A23" s="10">
        <f t="shared" si="0"/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1"/>
    </row>
    <row r="24" spans="1:13" x14ac:dyDescent="0.25">
      <c r="A24" s="10">
        <f t="shared" si="0"/>
        <v>23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"/>
    </row>
    <row r="25" spans="1:13" x14ac:dyDescent="0.25">
      <c r="A25" s="10">
        <f t="shared" si="0"/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11"/>
    </row>
    <row r="26" spans="1:13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/>
    </row>
    <row r="27" spans="1:13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1"/>
    </row>
    <row r="28" spans="1:13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"/>
    </row>
    <row r="29" spans="1:13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1"/>
    </row>
    <row r="30" spans="1:13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</row>
    <row r="31" spans="1:13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1"/>
    </row>
    <row r="32" spans="1:13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</row>
    <row r="33" spans="1:13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1"/>
    </row>
    <row r="34" spans="1:13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</row>
    <row r="35" spans="1:13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1"/>
    </row>
    <row r="36" spans="1:13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</row>
    <row r="37" spans="1:13" x14ac:dyDescent="0.25">
      <c r="A37" s="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1"/>
    </row>
    <row r="38" spans="1:13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</row>
    <row r="39" spans="1:13" x14ac:dyDescent="0.25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1"/>
    </row>
    <row r="40" spans="1:13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</row>
    <row r="41" spans="1:13" x14ac:dyDescent="0.25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1"/>
    </row>
    <row r="42" spans="1:13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</row>
    <row r="43" spans="1:13" x14ac:dyDescent="0.2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1"/>
    </row>
    <row r="44" spans="1:13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</row>
    <row r="45" spans="1:13" x14ac:dyDescent="0.25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1"/>
    </row>
    <row r="46" spans="1:13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</row>
    <row r="47" spans="1:13" x14ac:dyDescent="0.2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1"/>
    </row>
    <row r="48" spans="1:13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</row>
    <row r="49" spans="1:13" x14ac:dyDescent="0.25">
      <c r="A49" s="4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1"/>
    </row>
    <row r="50" spans="1:13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</row>
    <row r="51" spans="1:13" x14ac:dyDescent="0.25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1"/>
    </row>
    <row r="52" spans="1:13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</row>
    <row r="53" spans="1:13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1"/>
    </row>
    <row r="54" spans="1:13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</row>
    <row r="55" spans="1:13" x14ac:dyDescent="0.2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1"/>
    </row>
    <row r="56" spans="1:13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</row>
    <row r="57" spans="1:13" x14ac:dyDescent="0.2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1"/>
    </row>
    <row r="58" spans="1:13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</row>
    <row r="59" spans="1:13" x14ac:dyDescent="0.2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1"/>
    </row>
    <row r="60" spans="1:13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</row>
    <row r="61" spans="1:13" x14ac:dyDescent="0.2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1"/>
    </row>
    <row r="62" spans="1:13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</row>
    <row r="63" spans="1:13" x14ac:dyDescent="0.2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1"/>
    </row>
    <row r="64" spans="1:13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</row>
    <row r="65" spans="1:13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1"/>
    </row>
    <row r="66" spans="1:13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</row>
    <row r="67" spans="1:13" x14ac:dyDescent="0.2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1"/>
    </row>
    <row r="68" spans="1:13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</row>
    <row r="69" spans="1:13" x14ac:dyDescent="0.2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1"/>
    </row>
    <row r="70" spans="1:13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</row>
    <row r="71" spans="1:13" ht="15.75" thickBot="1" x14ac:dyDescent="0.3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12"/>
    </row>
  </sheetData>
  <hyperlinks>
    <hyperlink ref="B11" r:id="rId1" xr:uid="{87D41721-B722-4111-871D-FCA3B24F910E}"/>
    <hyperlink ref="K11" r:id="rId2" xr:uid="{D275650D-2C01-49C3-B89E-8FBBDCB9594C}"/>
    <hyperlink ref="L11" r:id="rId3" xr:uid="{F724951F-2DC7-4733-8048-2B5BE19D728B}"/>
    <hyperlink ref="M10" r:id="rId4" xr:uid="{B8A48B31-F560-42EB-8ED8-211482249396}"/>
    <hyperlink ref="B12" r:id="rId5" xr:uid="{C4894B22-CF32-4D12-9097-A7827D227BC0}"/>
    <hyperlink ref="K12" r:id="rId6" xr:uid="{F9652213-720D-465D-B55F-EC9BCDDA03CE}"/>
    <hyperlink ref="L12" r:id="rId7" xr:uid="{511EBE6C-E657-46AD-8364-0D5F1AF76150}"/>
    <hyperlink ref="B13" r:id="rId8" xr:uid="{1F0643FB-B1B0-46F2-A83B-781B567C27FF}"/>
    <hyperlink ref="K13" r:id="rId9" xr:uid="{2EABA88F-3403-4065-8DB5-462936E47B03}"/>
    <hyperlink ref="B14" r:id="rId10" xr:uid="{F0EFAD8E-27EC-4242-B5EA-CC380C82F040}"/>
    <hyperlink ref="K14" r:id="rId11" xr:uid="{037753D7-AB46-419A-A9D4-162CC3BBDF24}"/>
    <hyperlink ref="L14" r:id="rId12" xr:uid="{0070F170-9E13-4640-ABE3-A3B5BD5C7D79}"/>
    <hyperlink ref="M13" r:id="rId13" xr:uid="{F0F6963C-2C3D-48CE-B4C5-46C0036E8834}"/>
    <hyperlink ref="L15" r:id="rId14" xr:uid="{7D2BE72F-0C09-4C07-BDD1-AAF7EFE9FF0A}"/>
    <hyperlink ref="B15" r:id="rId15" xr:uid="{07A638B4-A44A-4C49-A1ED-318CA90C0797}"/>
    <hyperlink ref="K15" r:id="rId16" xr:uid="{BD876C68-D093-4411-B59A-C400C932F947}"/>
    <hyperlink ref="B16" r:id="rId17" xr:uid="{56968B25-60C1-41D3-AC53-1DAC4276B24F}"/>
    <hyperlink ref="K16" r:id="rId18" xr:uid="{2D500747-5CC0-45F4-8E88-9E7E6DC8E991}"/>
    <hyperlink ref="L16" r:id="rId19" xr:uid="{FE176A80-6575-46C5-BF77-FAA6957CA368}"/>
  </hyperlinks>
  <pageMargins left="0.2" right="0.2" top="0.75" bottom="0.75" header="0.3" footer="0.3"/>
  <pageSetup paperSize="8" orientation="landscape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Sheet1!_Hlk197025672</vt:lpstr>
      <vt:lpstr>Sheet1!_Hlk197025819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ErsonGuzi</dc:creator>
  <cp:lastModifiedBy>Naim Cope</cp:lastModifiedBy>
  <cp:lastPrinted>2024-07-17T11:14:51Z</cp:lastPrinted>
  <dcterms:created xsi:type="dcterms:W3CDTF">2024-07-17T10:05:37Z</dcterms:created>
  <dcterms:modified xsi:type="dcterms:W3CDTF">2025-05-16T16:07:49Z</dcterms:modified>
</cp:coreProperties>
</file>